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W:\LongTerm Resource\Planning\IRPs\2025 MT IRP\Comment Tracker\"/>
    </mc:Choice>
  </mc:AlternateContent>
  <xr:revisionPtr revIDLastSave="0" documentId="8_{EE4BE448-E8DC-482C-A894-12C282EF2478}" xr6:coauthVersionLast="47" xr6:coauthVersionMax="47" xr10:uidLastSave="{00000000-0000-0000-0000-000000000000}"/>
  <bookViews>
    <workbookView xWindow="-120" yWindow="-120" windowWidth="29040" windowHeight="15720" xr2:uid="{4E9FCE87-6438-4AF7-9A8A-DB093DC0A126}"/>
  </bookViews>
  <sheets>
    <sheet name="CommentTracker" sheetId="1" r:id="rId1"/>
  </sheets>
  <definedNames>
    <definedName name="_xlnm._FilterDatabase" localSheetId="0" hidden="1">CommentTracker!$B$2:$J$74</definedName>
    <definedName name="_Toc199842280" localSheetId="0">CommentTracker!$F$17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<sst xmlns="http://schemas.openxmlformats.org/spreadsheetml/2006/main" count="353" uniqueCount="105">
  <si>
    <r>
      <t xml:space="preserve">Dave C. – 8.14.2024: </t>
    </r>
    <r>
      <rPr>
        <sz val="10"/>
        <color theme="1"/>
        <rFont val="Times New Roman"/>
        <family val="1"/>
      </rPr>
      <t>It is shamelessly anti-democratic and anti-capitalist to keep advisory committee meetings secret. This is contrary to the law and harmful to business, risking political backlash.</t>
    </r>
  </si>
  <si>
    <t>Answered</t>
  </si>
  <si>
    <t>10.14.2024</t>
  </si>
  <si>
    <t>NorthWestern Energy appreciates your feedback and responses. As we transition to a new Integrated Resource Plan (IRP) and related processes, we understand your concerns. We have updated our online schedule to include topics for all ETAC (Electric Technical Advisory Committee) sessions. Additionally, a stakeholder and public process is part of the IRP planning, which provides an opportunity for input beyond the ETAC meetings. Stakeholders are also welcome to engage with ETAC committee members to contribute to the IRP process outside of formal ETAC sessions. Please feel free to reach out if you have any questions about this process.</t>
  </si>
  <si>
    <r>
      <t>Nicholas F. - MEIC – 8.26.2024</t>
    </r>
    <r>
      <rPr>
        <sz val="10"/>
        <color theme="1"/>
        <rFont val="Times New Roman"/>
        <family val="1"/>
      </rPr>
      <t>: I would like to request membership on the ETAC committee. MEIC has historically had a seat and provides valuable perspectives.</t>
    </r>
  </si>
  <si>
    <r>
      <t>Nicholas F. - MEIC – 9.18.2024</t>
    </r>
    <r>
      <rPr>
        <sz val="10"/>
        <color theme="1"/>
        <rFont val="Times New Roman"/>
        <family val="1"/>
      </rPr>
      <t>: Current ETAC membership is clearly not broad-based, and our interests as a Montana-based NGO representing concerned ratepayers throughout the state were not in any way represented in today’s meeting. The ETAC membership must be expanded.</t>
    </r>
  </si>
  <si>
    <r>
      <t>Nicholas F. - MEIC – 9.18.2024:</t>
    </r>
    <r>
      <rPr>
        <sz val="10"/>
        <color theme="1"/>
        <rFont val="Times New Roman"/>
        <family val="1"/>
      </rPr>
      <t xml:space="preserve"> View-only access to the public is not public participation. Future ETAC meetings must allow for active public participation, including public comments and in-person attendance.</t>
    </r>
  </si>
  <si>
    <r>
      <t>Gary M – Friends 2 Rivers, Inc. 9.18.2024:</t>
    </r>
    <r>
      <rPr>
        <sz val="10"/>
        <color theme="1"/>
        <rFont val="Times New Roman"/>
        <family val="1"/>
      </rPr>
      <t xml:space="preserve"> The new format for ETAC meetings excludes clean energy advocates. NorthWestern should include them for a fuller exploration of clean energy opportunities.</t>
    </r>
  </si>
  <si>
    <r>
      <t xml:space="preserve">Anne H – MEIC – 9.18.2024: </t>
    </r>
    <r>
      <rPr>
        <sz val="10"/>
        <color theme="1"/>
        <rFont val="Times New Roman"/>
        <family val="1"/>
      </rPr>
      <t>Will you be responding to questions during the meeting? Will you ever respond to questions?</t>
    </r>
  </si>
  <si>
    <t>As mentioned above, all meetings including stakeholder meetings are posted on our website at https://www.northwesternenergy.com/about-us/gas-electric/montana-electric-supply-planning.  Please visit the website for all published materials.  For answering questions, NorthWestern is committed to seek feedback and answer appropriate questions from all stakeholders sixty days prior to the submission of the IRP.  After sixty days, no further feedback will be considered as the IRP is being finalized and submitted to the Public Service Commission.</t>
  </si>
  <si>
    <r>
      <t>Nicholas F. - MEIC – 9.18.2024:</t>
    </r>
    <r>
      <rPr>
        <sz val="10"/>
        <color theme="1"/>
        <rFont val="Times New Roman"/>
        <family val="1"/>
      </rPr>
      <t xml:space="preserve"> When will the slides from the Ascend Analytics presentations by Brandon Mauch and Tom Kauffman be published to the ETAC website?</t>
    </r>
  </si>
  <si>
    <r>
      <t>Nicholas F. - MEIC – 12.09.2024:</t>
    </r>
    <r>
      <rPr>
        <sz val="10"/>
        <color theme="1"/>
        <rFont val="Times New Roman"/>
        <family val="1"/>
      </rPr>
      <t xml:space="preserve"> How is NWE ensuring that its IRP development is data- and stakeholder-driven, and that its unbiased findings will inform NorthWestern’s future investments and not simply backup what NWE already plans to do? How is ETAC structured to aid this and provide value to the IRP process?</t>
    </r>
  </si>
  <si>
    <t>In Review</t>
  </si>
  <si>
    <r>
      <t>Nicholas F. - MEIC – 12.09.2024:</t>
    </r>
    <r>
      <rPr>
        <sz val="10"/>
        <color theme="1"/>
        <rFont val="Times New Roman"/>
        <family val="1"/>
      </rPr>
      <t xml:space="preserve"> How will the January 21 and February 20 stakeholder and public engagement workshops inform the development of the IRP and how will these meetings be formatted? Will at least one of these be held with the option of attending in person?</t>
    </r>
  </si>
  <si>
    <r>
      <t>Nicholas F. - MEIC – 12.09.2024:</t>
    </r>
    <r>
      <rPr>
        <sz val="10"/>
        <color theme="1"/>
        <rFont val="Times New Roman"/>
        <family val="1"/>
      </rPr>
      <t xml:space="preserve"> Will the public have access to all slide decks for today's meeting (12/9/24)? It appears that only one of the slide decks from the previous ETAC meeting (9/18/24) is available on the ETAC webpage, but Ascend Analytics gave two different presentations. Can the public also have access to this other presentation's slide deck?</t>
    </r>
  </si>
  <si>
    <r>
      <t>Nicholas F. - MEIC – 12.09.2024:</t>
    </r>
    <r>
      <rPr>
        <sz val="10"/>
        <color theme="1"/>
        <rFont val="Times New Roman"/>
        <family val="1"/>
      </rPr>
      <t xml:space="preserve"> Someone at the end of the 12/9/24 meeting said that meeting notes are published on the ETAC website in meeting minutes. However, the meeting minutes for 9/18/24 are completely insufficient. Other than a list of attendees, this one-page "minutes" document effectively reflects the basic agenda that was shared in advance of the meeting. No record of discussion, questions, or concerns from the ETAC meeting itself are reflected in this document. If NWE is not going to record this meeting and upload it to the ETAC website (which would be as simple as clicking "record" on the Zoom meeting), it needs to do much better at taking real meeting minutes to reflect the discussion that happened at the ETAC meeting. However, these meetings should be recorded and posted. As it stands, there is no record of what happened at these meetings and no accountability for NWE to respond to and meaningfully incorporate concerns and questions raised in the meeting or by the public.</t>
    </r>
  </si>
  <si>
    <r>
      <t>Gary M – Friends 2 Rivers, Inc. 12.11.2024:</t>
    </r>
    <r>
      <rPr>
        <sz val="10"/>
        <color theme="1"/>
        <rFont val="Times New Roman"/>
        <family val="1"/>
      </rPr>
      <t xml:space="preserve"> Will there be a meeting record that shows who attended, items discussed, and a summary of discussion contents?</t>
    </r>
  </si>
  <si>
    <r>
      <t>Gary M – Friends 2 Rivers, Inc. 12.11.2024:</t>
    </r>
    <r>
      <rPr>
        <sz val="10"/>
        <color theme="1"/>
        <rFont val="Times New Roman"/>
        <family val="1"/>
      </rPr>
      <t xml:space="preserve"> I appreciate attending this meeting and the participation by individuals not on NorthWestern’s staff. Chuck Magraw is an excellent spokesperson for our “clean energy” group. Others who should be actively included, if they’re not already, are Anne Hedges and Nick Fitzmaurice of MEIC. I would have liked to comment but was muted (perhaps because I joined late?). I do understand that if there are many participants some will need to remain muted for the sake of meeting efficiency.</t>
    </r>
  </si>
  <si>
    <t>Name</t>
  </si>
  <si>
    <t>Organization</t>
  </si>
  <si>
    <t>Comment</t>
  </si>
  <si>
    <t>Status</t>
  </si>
  <si>
    <t>Answer #</t>
  </si>
  <si>
    <t>MEIC</t>
  </si>
  <si>
    <t>Friends 2 Rivers, Inc.</t>
  </si>
  <si>
    <t>Dave C</t>
  </si>
  <si>
    <t>Nichola F</t>
  </si>
  <si>
    <t>Gary M</t>
  </si>
  <si>
    <t>Anne H</t>
  </si>
  <si>
    <t>Category</t>
  </si>
  <si>
    <t>Planning and Process History</t>
  </si>
  <si>
    <t>Date Rec.</t>
  </si>
  <si>
    <r>
      <t xml:space="preserve">Nicholas F. - MEIC – 12.5.2024: </t>
    </r>
    <r>
      <rPr>
        <sz val="10"/>
        <color theme="1"/>
        <rFont val="Times New Roman"/>
        <family val="1"/>
      </rPr>
      <t>How is NorthWestern incorporating the benefits of market participation into its IRP analysis? Does NorthWestern anticipate market participation will have an effect on the magnitude or types of resources selected? Has NothWestern invited CAISO to join ETAC?</t>
    </r>
  </si>
  <si>
    <t>Organized Market Development</t>
  </si>
  <si>
    <r>
      <t xml:space="preserve">Annika H </t>
    </r>
    <r>
      <rPr>
        <sz val="10"/>
        <color theme="1"/>
        <rFont val="Times New Roman"/>
        <family val="1"/>
      </rPr>
      <t xml:space="preserve">– </t>
    </r>
    <r>
      <rPr>
        <b/>
        <sz val="10"/>
        <color theme="1"/>
        <rFont val="Times New Roman"/>
        <family val="1"/>
      </rPr>
      <t>9/18/2024:</t>
    </r>
    <r>
      <rPr>
        <sz val="10"/>
        <color theme="1"/>
        <rFont val="Times New Roman"/>
        <family val="1"/>
      </rPr>
      <t xml:space="preserve"> We need renewables now. We cannot continue to invest in fossil fuels which are already causing significant health and safety issues in Montana and beyond. Rather than investing in fossil fuels, NorthWestern needs to invest in renewable energy (like solar and wind) of which Montana has plenty of resources.</t>
    </r>
  </si>
  <si>
    <t>Thank you for your feedback on transitioning away from fossil fuels. We are looking to further investigate renewable opportunities within this IRP planning session.</t>
  </si>
  <si>
    <r>
      <t>Joanne M – 9/18/2024:</t>
    </r>
    <r>
      <rPr>
        <sz val="10"/>
        <color theme="1"/>
        <rFont val="Times New Roman"/>
        <family val="1"/>
      </rPr>
      <t xml:space="preserve"> I think the responsible plans for NorthWestern Energy must include a shift away from coal to cleaner, sustainable, and SAFE energy generation, including wind, solar, and hydroelectric methods. I think nuclear energy is dangerous and I plead with NorthWestern to NOT implement nuclear methods.</t>
    </r>
  </si>
  <si>
    <r>
      <t>KGH – 9/18/2024:</t>
    </r>
    <r>
      <rPr>
        <sz val="10"/>
        <color theme="1"/>
        <rFont val="Times New Roman"/>
        <family val="1"/>
      </rPr>
      <t xml:space="preserve"> Renewables are our best future.  Support the Gordon Butte energy storage project.  Support community solar and wind.  Save fossil resources for medicines and manufacturing. I am not convinced that nuclear power is always bad.  Safe, auto-shutdown, small scale nuclear generation to feed the grid locally might reduce transmission losses and improve reliability.  Please consider this option.  Thank you for good techs and friendly reps.</t>
    </r>
  </si>
  <si>
    <r>
      <t>Mary C – 9/18/2024</t>
    </r>
    <r>
      <rPr>
        <sz val="10"/>
        <color theme="1"/>
        <rFont val="Times New Roman"/>
        <family val="1"/>
      </rPr>
      <t>: For over 25 years the Intergovernmental Panel on Climate Change, climate scientists, the United Nations and many others have been warning us about the severe adverse effects of pumping greenhouse gases into Earth's atmosphere.  I simply do not understand why NorthWestern Energy officials do not heed these warnings and do everything they can do to stop pumping greenhouse gases into Earth's atmosphere.  Instead, by insisting on using coal and methane gas to create electricity, NorthWestern Energy is contributing the the catastrophic climate crisis.  The coal-fired power plant at Colstrip and the new methane power plant in Laurel, Montana are harming people and planet -- and they are expensive to operate.  Instead of building a $310 methane gas facility in Laurel, Montana, NorthWestern Energy could have (and should have) built a solar farm with battery backup.  It would have been far less expensive to build and less expensive for NorthWestern Energy's electricity consumers -- and far less polluting.   My recommendation is NorthWestern Energy do everything possible, as soon as possible, to stop burning coal and methane gas when producing electricity.   You all need to switch to building renewable and sustainable energy generating facilities instead of burning dirty and expensive coal and methane gas.</t>
    </r>
  </si>
  <si>
    <t xml:space="preserve">Thank you for your feedback on transitioning away from fossil fuels. We are looking to further investigate within this IRP that considers renewable energy opportunities. </t>
  </si>
  <si>
    <r>
      <t xml:space="preserve">Nicholas F. - MEIC – 12.9.2024: </t>
    </r>
    <r>
      <rPr>
        <sz val="10"/>
        <color theme="1"/>
        <rFont val="Times New Roman"/>
        <family val="1"/>
      </rPr>
      <t>The current IRP needs to include a trajectory towards the 2050 net zero target, as NWE's activities over the next 20 years will cover the lion's share of that effort.</t>
    </r>
  </si>
  <si>
    <r>
      <t xml:space="preserve">Nicholas F. - MEIC – 12.9.2024: </t>
    </r>
    <r>
      <rPr>
        <sz val="10"/>
        <color theme="1"/>
        <rFont val="Times New Roman"/>
        <family val="1"/>
      </rPr>
      <t>NorthWestern Energy and the Public Service Commission have no limitations on considering the social cost of greenhouse gases in regard to the greenhouse gas emissions that Montana power plants produce. The greenhouse gas footprint of NWE's various generation resources, and the associated externalized social costs of these emissions should certainly be analyzed within NWE's IRP. Greenhouse gas accounting is a matured practice and can be accomplished easily for a gas and electric utility's resources.</t>
    </r>
  </si>
  <si>
    <t>Annika H</t>
  </si>
  <si>
    <t>Joanne M</t>
  </si>
  <si>
    <t>KGH</t>
  </si>
  <si>
    <t>NA</t>
  </si>
  <si>
    <t>Mary</t>
  </si>
  <si>
    <r>
      <t xml:space="preserve">Nicholas F. - MEIC – 12.5.2024: </t>
    </r>
    <r>
      <rPr>
        <sz val="10"/>
        <color theme="1"/>
        <rFont val="Times New Roman"/>
        <family val="1"/>
      </rPr>
      <t>Is NWE modeling the effects of Demand Side Management and Energy Efficiency programs as a part of its load forecasts?</t>
    </r>
  </si>
  <si>
    <r>
      <t xml:space="preserve">Nicholas F. - MEIC – 12.5.2024: </t>
    </r>
    <r>
      <rPr>
        <sz val="10"/>
        <color theme="1"/>
        <rFont val="Times New Roman"/>
        <family val="1"/>
      </rPr>
      <t>Is NWE including EVs and heat pumps in its load forecast? What data sources are being used to estimate new load from these technologies? What steps is NWE taking to manage EV charging in an effort to minimize its impact on peak?</t>
    </r>
  </si>
  <si>
    <r>
      <t xml:space="preserve">Nicholas F. - MEIC – 12.5.2024: </t>
    </r>
    <r>
      <rPr>
        <sz val="10"/>
        <color theme="1"/>
        <rFont val="Times New Roman"/>
        <family val="1"/>
      </rPr>
      <t>Is NWE incorporating new large loads into its load forecast, not for load service (which is currently prevented under retail choice law), but to inform its need for transmission capacity to fulfill its duty as a transmission service provider to new large loads in its BAA?</t>
    </r>
  </si>
  <si>
    <r>
      <t xml:space="preserve">Nicholas F. - MEIC – 12.5.2024: </t>
    </r>
    <r>
      <rPr>
        <sz val="10"/>
        <color theme="1"/>
        <rFont val="Times New Roman"/>
        <family val="1"/>
      </rPr>
      <t>Is NWE itself using climate data, or has it hired a contractor to supply climate inputs to inform its load forecasts?</t>
    </r>
  </si>
  <si>
    <r>
      <t xml:space="preserve">Nicholas F. - MEIC – 12.9.2024: </t>
    </r>
    <r>
      <rPr>
        <sz val="10"/>
        <color theme="1"/>
        <rFont val="Times New Roman"/>
        <family val="1"/>
      </rPr>
      <t>Why is the Net Metering growth projected to decrease in the coming years (beginning in 2024) when the data provided shows that the growth rate has only increased historically along what appears to be an exponential growth curve? These net metering projections appear to be a major underestimation of future installed net metered solar PV.</t>
    </r>
  </si>
  <si>
    <t>Energy and Enviromental Policy</t>
  </si>
  <si>
    <t>Energy Forecast</t>
  </si>
  <si>
    <t>Nicholas F</t>
  </si>
  <si>
    <r>
      <t xml:space="preserve">Nicholas F. - MEIC – 12.9.2024: </t>
    </r>
    <r>
      <rPr>
        <sz val="10"/>
        <color theme="1"/>
        <rFont val="Times New Roman"/>
        <family val="1"/>
      </rPr>
      <t>According to publicly available data request responses in NWE's current rate case at the PSC, YCGS didn't come online until late October of this year. However, discussion in the ETAC meeting indicated YCGS came online in August. Can this be clarified for the public and the ETAC members?</t>
    </r>
  </si>
  <si>
    <t>Current Supply Resources</t>
  </si>
  <si>
    <r>
      <t xml:space="preserve">Nicholas F. - MEIC – 9.18.2024: </t>
    </r>
    <r>
      <rPr>
        <sz val="10"/>
        <color theme="1"/>
        <rFont val="Times New Roman"/>
        <family val="1"/>
      </rPr>
      <t>How much money does NWE get out of the $700 million DOE grant for this specific upgrade downstream of the North Plains Connector project?</t>
    </r>
  </si>
  <si>
    <t>Grid United, an independent transmission company, is developing North Plains Connector and is the recipient of DOE funds</t>
  </si>
  <si>
    <t>10.14.2025</t>
  </si>
  <si>
    <t>Transmission</t>
  </si>
  <si>
    <r>
      <t>Nicholas F. - MEIC – 9.18.2024:</t>
    </r>
    <r>
      <rPr>
        <sz val="10"/>
        <color theme="1"/>
        <rFont val="Times New Roman"/>
        <family val="1"/>
      </rPr>
      <t xml:space="preserve"> NorthWestern must study transmission upgrades in its IRP, including GETS, reconductoring, and new builds, while fully taking into account federal funding opportunities. Including specific projects (Garrison-Ashw, North Plains Connector, Upgrade to the Colstrip Line)</t>
    </r>
  </si>
  <si>
    <r>
      <t>Nicholas F. - MEIC – 9.18.2024:</t>
    </r>
    <r>
      <rPr>
        <sz val="10"/>
        <color theme="1"/>
        <rFont val="Times New Roman"/>
        <family val="1"/>
      </rPr>
      <t xml:space="preserve"> NorthWestern’s modeling must take into account the new-build energy price impacts of the Inflation Reduction Act, such as the Energy Infrastructure Reinvestment Program.</t>
    </r>
  </si>
  <si>
    <r>
      <t>Nicholas F. - MEIC – 9.18.2024:</t>
    </r>
    <r>
      <rPr>
        <sz val="10"/>
        <color theme="1"/>
        <rFont val="Times New Roman"/>
        <family val="1"/>
      </rPr>
      <t xml:space="preserve"> NorthWestern must fully analyze and model efficiency &amp; DSM measures as highly affordable and accessible capacity alternatives to new energy builds.</t>
    </r>
  </si>
  <si>
    <r>
      <t>Nicholas F. - MEIC – 9.18.2024:</t>
    </r>
    <r>
      <rPr>
        <sz val="10"/>
        <color theme="1"/>
        <rFont val="Times New Roman"/>
        <family val="1"/>
      </rPr>
      <t xml:space="preserve"> NorthWestern must plan real contingencies for affordably, reliably, and sustainably meeting demand under Colstrip closure scenarios as early as 2027, while investing in community transition.</t>
    </r>
  </si>
  <si>
    <r>
      <t>Nicholas F. - MEIC – 9.18.2024:</t>
    </r>
    <r>
      <rPr>
        <sz val="10"/>
        <color theme="1"/>
        <rFont val="Times New Roman"/>
        <family val="1"/>
      </rPr>
      <t xml:space="preserve"> NorthWestern must model opportunities to use securitization and tap federal funding for moving beyond Colstrip, aiding the community’s transition, and replacing the power with affordable renewables.</t>
    </r>
  </si>
  <si>
    <r>
      <t>Nicholas F. - MEIC – 9.18.2024:</t>
    </r>
    <r>
      <rPr>
        <sz val="10"/>
        <color theme="1"/>
        <rFont val="Times New Roman"/>
        <family val="1"/>
      </rPr>
      <t xml:space="preserve"> A member of NorthWestern’s team chimed in at one point that reliability is the top priority, above affordability and sustainability. If that is so, then NorthWestern MUST accurately model the reliable capacity contributions from Coal and Gas, accounting for these forced outages in extreme weather events I mentioned above. Retroactively claiming planned maintenance whenever these plants fail to artificially reduce the Equivalent Forced Outage Factor and boost WRAP’s accreditation capacity is unacceptable.</t>
    </r>
  </si>
  <si>
    <r>
      <t>Nicholas F. - MEIC – 9.18.2024:</t>
    </r>
    <r>
      <rPr>
        <sz val="10"/>
        <color theme="1"/>
        <rFont val="Times New Roman"/>
        <family val="1"/>
      </rPr>
      <t xml:space="preserve"> Tom indicated that Ascend Analytics does not model new nuclear builds as this technology is not available. This should preclude NorthWestern from including nuclear in its IRP to avoid realistically planning for the Colstrip plant’s inevitable retirement.</t>
    </r>
  </si>
  <si>
    <r>
      <t>Nicholas F. - MEIC – 9.18.2024:</t>
    </r>
    <r>
      <rPr>
        <sz val="10"/>
        <color theme="1"/>
        <rFont val="Times New Roman"/>
        <family val="1"/>
      </rPr>
      <t xml:space="preserve"> Brandon indicated that NorthWestern’s previous modeling has not modeled transmission or certain benefits to market participation. NorthWestern’s current IRP modeling must model opportunities for transmission upgrades (GETs and/or reconductoring) and new builds to alleviate grid congestion and market price spikes while making room for additional, cheap renewable energy to interconnect and contribute to the least-cost generation mix. Reliability and cost benefits of increased transmission and market participation should be fully explored as an alternative to building out additional, highly-expensive in-state thermal generation assets.</t>
    </r>
  </si>
  <si>
    <r>
      <t xml:space="preserve">Anne H – MEIC – 9.18.2024: </t>
    </r>
    <r>
      <rPr>
        <sz val="10"/>
        <color theme="1"/>
        <rFont val="Aptos"/>
        <family val="2"/>
      </rPr>
      <t>W</t>
    </r>
    <r>
      <rPr>
        <sz val="10"/>
        <color theme="1"/>
        <rFont val="Times New Roman"/>
        <family val="1"/>
      </rPr>
      <t>ill the modeler be analyzing renewables and storage during times of high demand or will he be constraining the model to only consider solar or wind?</t>
    </r>
  </si>
  <si>
    <r>
      <t xml:space="preserve">Anne H – MEIC – 9.18.2024: </t>
    </r>
    <r>
      <rPr>
        <sz val="10"/>
        <color theme="1"/>
        <rFont val="Times New Roman"/>
        <family val="1"/>
      </rPr>
      <t xml:space="preserve">Will you be analyzing the ELCC for different times of year to capture differing capacity factors for each resource? How will that be portrayed in modeling? </t>
    </r>
  </si>
  <si>
    <r>
      <t xml:space="preserve">Anne H – MEIC – 9.18.2024: </t>
    </r>
    <r>
      <rPr>
        <sz val="10"/>
        <color theme="1"/>
        <rFont val="Times New Roman"/>
        <family val="1"/>
      </rPr>
      <t>Are you also looking at weather trends and not just 15-20 year averages? Water availability may be quite different based upon trends instead of averages. Will you be doing the same for gas as it is often unavailable during peak loads?</t>
    </r>
  </si>
  <si>
    <r>
      <t xml:space="preserve">Anne H – MEIC – 9.18.2024: </t>
    </r>
    <r>
      <rPr>
        <sz val="10"/>
        <color theme="1"/>
        <rFont val="Times New Roman"/>
        <family val="1"/>
      </rPr>
      <t>How will you analyze the reliability of gas resources during times of peak demand? Gas has proven to be constrained during recent times of high demand and the capacity factors have been lower than advertised. How will you model the gas capacity factor during high demand?</t>
    </r>
  </si>
  <si>
    <r>
      <t xml:space="preserve">Nicholas F. - MEIC – 9.18.2024: </t>
    </r>
    <r>
      <rPr>
        <sz val="10"/>
        <color theme="1"/>
        <rFont val="Times New Roman"/>
        <family val="1"/>
      </rPr>
      <t>How is NorthWestern modeling the benefits of market participation?</t>
    </r>
  </si>
  <si>
    <r>
      <t xml:space="preserve">Nicholas F. - MEIC – 9.18.2024: </t>
    </r>
    <r>
      <rPr>
        <sz val="10"/>
        <color theme="1"/>
        <rFont val="Times New Roman"/>
        <family val="1"/>
      </rPr>
      <t>How does NorthWestern justify including SPP and not CAISO on ETAC, even though NorthWestern is a participant in CAISO’s EIM.</t>
    </r>
  </si>
  <si>
    <r>
      <t xml:space="preserve">Nicholas F. - MEIC – 9.18.2024: </t>
    </r>
    <r>
      <rPr>
        <sz val="10"/>
        <color theme="1"/>
        <rFont val="Times New Roman"/>
        <family val="1"/>
      </rPr>
      <t>Brandon mentioned that weather modeling in PowerSIMM is based off of 20-year averages. However, we know that weather patterns are shifting due to climate change, facing Montana with more severe weather events than have been historically recorded. How are these weather trends accounted for in PowerSIMM to ensure that modeling paints an accurate picture of future weather expectations rather than a model biased towards past weather behaviors we are no longer experiencing?</t>
    </r>
  </si>
  <si>
    <r>
      <t xml:space="preserve">Nicholas F. - MEIC – 9.18.2024: </t>
    </r>
    <r>
      <rPr>
        <sz val="10"/>
        <color theme="1"/>
        <rFont val="Times New Roman"/>
        <family val="1"/>
      </rPr>
      <t>Brandon also discussed how the PowerSIMM modeling uses weather projections to determine how much a given solar or wind resource will contribute to NorthWestern’s load throughout the modeling period. My understanding is that the modeling does not take into account the weather’s impact on thermal resources, such as the Colstrip plant which has repeatedly been forced offline during extreme heat and extreme cold weather events, or gas plants whose gas supply or operations have been historically interrupted by extreme weather events. Does PowerSIM model the impact of weather on thermal resources such as these, and if so, how is that accounted for?</t>
    </r>
  </si>
  <si>
    <r>
      <t xml:space="preserve">Nicholas F. - MEIC – 9.18.2024: </t>
    </r>
    <r>
      <rPr>
        <sz val="10"/>
        <color theme="1"/>
        <rFont val="Times New Roman"/>
        <family val="1"/>
      </rPr>
      <t>Does PowerSIMM model the ability of battery storage to bolster solar and wind reliability, as well as the time-of-day, seasonal, and regional complimentary nature of wind and solar?</t>
    </r>
  </si>
  <si>
    <r>
      <t xml:space="preserve">Nicholas F. - MEIC – 9.18.2024: </t>
    </r>
    <r>
      <rPr>
        <sz val="10"/>
        <color theme="1"/>
        <rFont val="Times New Roman"/>
        <family val="1"/>
      </rPr>
      <t>Slide 27 of Tom’s presentation included several graphs of Mid-C energy price forecasts. Why does the Mid-C power price projection indicate climbing prices after 2039? What is driving the projected increased gas price volatility over time in the Mid-C?</t>
    </r>
  </si>
  <si>
    <r>
      <t xml:space="preserve">Gary M – Friends 2 Rivers, Inc. 9.18.2024: </t>
    </r>
    <r>
      <rPr>
        <sz val="10"/>
        <color theme="1"/>
        <rFont val="Times New Roman"/>
        <family val="1"/>
      </rPr>
      <t>What mix of generation resources does NorthWestern expect to be online to permit the reaching of the announced utility's goal "Net Zero by 2050?</t>
    </r>
  </si>
  <si>
    <r>
      <t xml:space="preserve">Eloise Kendy – None, 9.12.2024: </t>
    </r>
    <r>
      <rPr>
        <sz val="10"/>
        <color theme="1"/>
        <rFont val="Times New Roman"/>
        <family val="1"/>
      </rPr>
      <t>I attended the Sept 18 zoom meeting of the Electric Technical Advisory Committee and wish to comment on the resource planning model that was described.  The model results are entirely driven by the weather input that is used.  Inexplicably, the modeler used 30 years of historical weather data, rather than the hotter, drier future weather conditions that all climate models project.  Numerous datasets of simulated climate-change impacted weather (and consequent hydrology) are readily available for exactly this purpose and have been used extensively for more than a decade.  Importantly, projected future weather will have much greater extremes -- which largely dictate energy resource planning -- than past weather.  My guess is that no other energy utility uses historical weather data for planning purposes; Northwestern Energy shouldn't either.</t>
    </r>
  </si>
  <si>
    <r>
      <t>Nicholas F. - MEIC – 12.5.2024:</t>
    </r>
    <r>
      <rPr>
        <sz val="12"/>
        <color theme="1"/>
        <rFont val="Aptos"/>
        <family val="2"/>
      </rPr>
      <t xml:space="preserve"> </t>
    </r>
    <r>
      <rPr>
        <sz val="10"/>
        <color theme="1"/>
        <rFont val="Times New Roman"/>
        <family val="1"/>
      </rPr>
      <t>How is NWE modeling the availability of its coal and gas generation resources during extreme weather peaking events, such as the January 2024 cold snap when gas and coal resources were operating far below nameplate capacity?</t>
    </r>
  </si>
  <si>
    <r>
      <t xml:space="preserve">Nicholas F. - MEIC – 12.5.2024: </t>
    </r>
    <r>
      <rPr>
        <sz val="10"/>
        <color theme="1"/>
        <rFont val="Times New Roman"/>
        <family val="1"/>
      </rPr>
      <t>In the last ETAC meeting, it was mentioned that weather modeling in PowerSIMM is based on 20-year averages. However, we know that weather patterns are shifting due to climate change, facing Montana with more severe weather events than have been historically experienced. How are these shifting weather trends accounted for in PowerSIMM to ensure that modeling paints an accurate picture of future weather expectations rather than a model biased towards past weather behaviors we are no longer experiencing?</t>
    </r>
  </si>
  <si>
    <r>
      <t xml:space="preserve">Nicholas F. - MEIC – 12.5.2024: </t>
    </r>
    <r>
      <rPr>
        <sz val="10"/>
        <color theme="1"/>
        <rFont val="Times New Roman"/>
        <family val="1"/>
      </rPr>
      <t>In the last ETAC meeting, it was also discussed how the PowerSIMM modeling uses weather projections to determine how much a given solar or wind resource will contribute to NorthWestern’s load throughout the modeling period. Meanwhile, the modeling does not take into account the weather’s impact on thermal resources, such as the Colstrip plant which has repeatedly been forced offline during extreme heat and extreme cold weather events, or gas plants whose gas supply or operations have been historically interrupted by extreme weather events. Does PowerSIM model the impact of weather on thermal resources such as these, and if so, how is that accounted for?</t>
    </r>
  </si>
  <si>
    <r>
      <t xml:space="preserve">Nicholas F. - MEIC – 12.5.2024: </t>
    </r>
    <r>
      <rPr>
        <sz val="10"/>
        <color theme="1"/>
        <rFont val="Times New Roman"/>
        <family val="1"/>
      </rPr>
      <t>In modeling the availability of wind and solar resources, how does PowerSIMM take into account the potential for battery storage to make solar and wind dispatchable, and how does the software model the regional complementary nature of these resources throughout a given day, seasonally, and regionally?</t>
    </r>
  </si>
  <si>
    <r>
      <t xml:space="preserve">Nicholas F. - MEIC – 12.5.2024: </t>
    </r>
    <r>
      <rPr>
        <sz val="10"/>
        <color theme="1"/>
        <rFont val="Times New Roman"/>
        <family val="1"/>
      </rPr>
      <t>Will modeling include long-duration energy storage (LDES), such as the iron-air battery systems we see being built in Minnesota, Colorado, Georgia, Washington, and Maine?</t>
    </r>
  </si>
  <si>
    <r>
      <t xml:space="preserve">Nicholas F. - MEIC – 12.5.2024: </t>
    </r>
    <r>
      <rPr>
        <sz val="10"/>
        <color theme="1"/>
        <rFont val="Times New Roman"/>
        <family val="1"/>
      </rPr>
      <t>Will modeling include constraints for energy selected in the portfolio? If so, what are these constraints and why are they necessary for a least-cost, reliable resource portfolio?</t>
    </r>
  </si>
  <si>
    <r>
      <t xml:space="preserve">Nicholas F. - MEIC – 12.5.2024: </t>
    </r>
    <r>
      <rPr>
        <sz val="10"/>
        <color theme="1"/>
        <rFont val="Times New Roman"/>
        <family val="1"/>
      </rPr>
      <t>What is NWE’s interpretation of the latest IRP rules in Montana as they pertain to considering transmission capacity and investment? Is NWE including transmission topology or path constraints in its resource modeling? As part of its resource portfolio considerations, will NWE model the benefits of new transmission capacity, to include production cost savings, deferred transmission reliability upgrades, wheeling revenue, and other standard benefit metrics as used in the MISO LRTP or required under FERC 1920 process?</t>
    </r>
  </si>
  <si>
    <r>
      <t xml:space="preserve">Gary M – Friends 2 Rivers, Inc. 12.11.2024: </t>
    </r>
    <r>
      <rPr>
        <sz val="10"/>
        <color theme="1"/>
        <rFont val="Times New Roman"/>
        <family val="1"/>
      </rPr>
      <t xml:space="preserve">The 2025 IRP must give a “reasonable estimate” of the Social Cost of Carbon (SCC). Utilizing this cost in considering electricity resources is problematic because its quantification varies according to different future inflation estimates. We do know that this cost is large and growing. A “reasonable” estimate can be made using the recommendations of highly credible scientific/economic reports like the November 2023 EPA Report on the Social Cost of Greenhouse Gases: Estimates Incorporating Recent Scientific Advances. Similar SCC documentation is given in the Fourth and Fifth National Climate Assessments. Although we know that the SCC cannot be incorporated in NorthWestern customers’ rates the inclusion of this cost better enables a fuller evaluation of the true relative costs of generation resources. </t>
    </r>
  </si>
  <si>
    <t>Modeling Inputs</t>
  </si>
  <si>
    <t>Eloise Kendy</t>
  </si>
  <si>
    <r>
      <t xml:space="preserve">Gary M – Friends 2 Rivers, Inc. 12.11.2024: </t>
    </r>
    <r>
      <rPr>
        <sz val="10"/>
        <color theme="1"/>
        <rFont val="Times New Roman"/>
        <family val="1"/>
      </rPr>
      <t>Small Modular Reactors &amp; Enhanced geothermal. The 2025 must acknowledge these resources and give a credible evaluation of their current state of development and whether/when they may offer electricity generation that is affordable and reliable. Enhanced geothermal is of particular interest because it can be installed “anywhere,” without being limited to the fewer and less accessible sites near tectonic plate boundaries, volcanic regions, hot springs, or geysers that have been required in the past.</t>
    </r>
  </si>
  <si>
    <r>
      <t xml:space="preserve">Nicholas F. - MEIC – 12.9.2024: </t>
    </r>
    <r>
      <rPr>
        <sz val="10"/>
        <color theme="1"/>
        <rFont val="Times New Roman"/>
        <family val="1"/>
      </rPr>
      <t>SMR technology is not available, and the price and construction timelines are prohibitive to needs in Montana. NuScale, the only company with a licensed SMR design in the US, cancelled it's pilot project at the Idaho National Lab in late 2023. The only nuclear facility built in the US in the last 30 years was the Vogtle plant in Georgia (not an SMR) that was completed about a decade late, and over double its initial budget at over $36 billion (the most expensive power plant ever built). SMRs do still produce radioactive waste, proportional to the power they generate, and at the moment there remains no permanent storage solution for radioactive nuclear waste. Yucca Mountain, the only proposed permanent storage site, was abandoned in 2011 as unsuitable to hold this waste. Today we are no closer to finding a long-term storage solution than we were when the US originally passed the Nuclear Waste Policy Act in 1982. We should not test this expensive and unproven technology on Montana ratepayers.</t>
    </r>
  </si>
  <si>
    <r>
      <t xml:space="preserve">Nicholas F. - MEIC – 12.9.2024: </t>
    </r>
    <r>
      <rPr>
        <sz val="10"/>
        <color theme="1"/>
        <rFont val="Times New Roman"/>
        <family val="1"/>
      </rPr>
      <t>Wind and solar facilities should be modeled in tandem with storage technologies for the purpose of showing how those resources can contribute to electric load as dispatchable resources. Modeling these separately does not capture the full extent of these resources' potential services to an electricity portfolio, putting wind and solar at an artificial disadvantage to fossil resources. Economically, batteries can be modeled as able to charge from the grid, but the complimentary nature of batteries and renewables on a reliability basis should not be ignored.</t>
    </r>
  </si>
  <si>
    <t>Candident Resources</t>
  </si>
  <si>
    <r>
      <t xml:space="preserve">Nicholas F. - MEIC – 12.5.2024: </t>
    </r>
    <r>
      <rPr>
        <sz val="10"/>
        <color theme="1"/>
        <rFont val="Times New Roman"/>
        <family val="1"/>
      </rPr>
      <t>What metrics does NWE use to model the costs of potential new resources? NREL ATB? Lazard?</t>
    </r>
  </si>
  <si>
    <r>
      <t>Nicholas F. - MEIC – 12.5.2024:</t>
    </r>
    <r>
      <rPr>
        <sz val="10"/>
        <color theme="1"/>
        <rFont val="Times New Roman"/>
        <family val="1"/>
      </rPr>
      <t xml:space="preserve"> Is NWE fully analyzing funding opportunities available in the Inflation Reduction Act and its Energy Infrastructure Reinvestment (EIR) program to accurately model the potential costs of new resources?</t>
    </r>
  </si>
  <si>
    <r>
      <t>Nicholas F. - MEIC – 12.5.2024:</t>
    </r>
    <r>
      <rPr>
        <sz val="10"/>
        <color theme="1"/>
        <rFont val="Times New Roman"/>
        <family val="1"/>
      </rPr>
      <t xml:space="preserve"> Are Demand Side Management and Energy Efficiency programs being modeled as alternatives for new-build resources?</t>
    </r>
  </si>
  <si>
    <r>
      <t xml:space="preserve">Gary M – Friends 2 Rivers, Inc. 12.11.2024: </t>
    </r>
    <r>
      <rPr>
        <sz val="10"/>
        <color theme="1"/>
        <rFont val="Times New Roman"/>
        <family val="1"/>
      </rPr>
      <t>In the 2025 IRP please include all the elements used to determine the cost/kWh of Colstrip generation. What role does the current debt retirement obligation play in determining this cost.</t>
    </r>
  </si>
  <si>
    <r>
      <t>Nicholas F. - MEIC – 12.5.2024:</t>
    </r>
    <r>
      <rPr>
        <sz val="10"/>
        <color theme="1"/>
        <rFont val="Times New Roman"/>
        <family val="1"/>
      </rPr>
      <t xml:space="preserve"> NWE needs to model Colstrip plant closure under scenarios where the plant is unable to come into compliance with the EPA’s Mercury and Air Toxics Standards and Greenhouse Gas Standards. Opportunities for replacement power should be fully explored, and in analyzing these scenarios, NWE needs to model economic opportunities around closure available from securitization and EIR funding.</t>
    </r>
  </si>
  <si>
    <r>
      <t xml:space="preserve">Gary M – Friends 2 Rivers, Inc. 12.11.2024: </t>
    </r>
    <r>
      <rPr>
        <sz val="10"/>
        <color theme="1"/>
        <rFont val="Times New Roman"/>
        <family val="1"/>
      </rPr>
      <t>The Joint Environmental Group Scenario in the 2023 IRP – Please give details of this plan in the 2025 IRP, that is what are all the electrical generation resources included and what is the cost of each. Include any benefits that might be expected from the Inflation Reduction Act of 2022.</t>
    </r>
  </si>
  <si>
    <t>Response Date</t>
  </si>
  <si>
    <t>NWE Response (Highlighted Cells = Same Answer # for Multipe Question)</t>
  </si>
  <si>
    <t>Cost Estimates</t>
  </si>
  <si>
    <t>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</si>
</sst>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2"/>
      <color theme="1"/>
      <name val="Aptos"/>
      <family val="2"/>
    </font>
    <font>
      <b/>
      <sz val="10"/>
      <color theme="1"/>
      <name val="Times New Roman"/>
      <family val="1"/>
    </font>
    <font>
      <sz val="10"/>
      <color theme="1"/>
      <name val="Times New Roman"/>
      <family val="1"/>
    </font>
    <font>
      <b/>
      <sz val="10"/>
      <color theme="1"/>
      <name val="Aptos"/>
      <family val="2"/>
    </font>
    <font>
      <sz val="10"/>
      <color theme="1"/>
      <name val="Aptos"/>
      <family val="2"/>
    </font>
    <font>
      <b/>
      <sz val="18"/>
      <color theme="0"/>
      <name val="Aptos Narrow"/>
      <family val="2"/>
      <scheme val="minor"/>
    </font>
    <font>
      <sz val="8"/>
      <name val="Aptos Narrow"/>
      <family val="2"/>
      <scheme val="minor"/>
    </font>
  </fonts>
  <fills count="4">
    <fill>
      <patternFill patternType="none"/>
    </fill>
    <fill>
      <patternFill patternType="gray125"/>
    </fill>
    <fill>
      <patternFill patternType="solid">
        <fgColor rgb="FFCCFFFF"/>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left" vertical="center"/>
    </xf>
    <xf numFmtId="0" fontId="4" fillId="0" borderId="1" xfId="0" applyFont="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horizontal="center" vertical="center"/>
    </xf>
    <xf numFmtId="14" fontId="0" fillId="0" borderId="0" xfId="0" applyNumberFormat="1" applyAlignment="1">
      <alignment horizontal="center" vertical="center"/>
    </xf>
    <xf numFmtId="14" fontId="7" fillId="3" borderId="1" xfId="0" applyNumberFormat="1" applyFont="1" applyFill="1"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E660A-3B54-4505-9CD3-EAEA232F7DD5}">
  <dimension ref="B2:M74"/>
  <sheetViews>
    <sheetView tabSelected="1" zoomScale="130" zoomScaleNormal="130" workbookViewId="0">
      <selection activeCell="I4" sqref="I4"/>
    </sheetView>
  </sheetViews>
  <sheetFormatPr defaultRowHeight="15" x14ac:dyDescent="0.25"/>
  <cols>
    <col min="2" max="2" width="20.85546875" style="9" customWidth="1"/>
    <col min="3" max="3" width="20.85546875" style="5" customWidth="1"/>
    <col min="4" max="4" width="20.85546875" style="17" customWidth="1"/>
    <col min="5" max="5" width="71.140625" style="9" bestFit="1" customWidth="1"/>
    <col min="6" max="6" width="18.5703125" style="16" customWidth="1"/>
    <col min="7" max="7" width="24.42578125" style="5" customWidth="1"/>
    <col min="8" max="8" width="28.28515625" style="5" customWidth="1"/>
    <col min="9" max="9" width="14.85546875" style="5" bestFit="1" customWidth="1"/>
    <col min="10" max="10" width="115.7109375" style="5" customWidth="1"/>
  </cols>
  <sheetData>
    <row r="2" spans="2:10" ht="24" x14ac:dyDescent="0.25">
      <c r="B2" s="13" t="s">
        <v>18</v>
      </c>
      <c r="C2" s="14" t="s">
        <v>19</v>
      </c>
      <c r="D2" s="18" t="s">
        <v>31</v>
      </c>
      <c r="E2" s="13" t="s">
        <v>20</v>
      </c>
      <c r="F2" s="14" t="s">
        <v>29</v>
      </c>
      <c r="G2" s="14" t="s">
        <v>21</v>
      </c>
      <c r="H2" s="14" t="s">
        <v>101</v>
      </c>
      <c r="I2" s="14" t="s">
        <v>22</v>
      </c>
      <c r="J2" s="14" t="s">
        <v>102</v>
      </c>
    </row>
    <row r="3" spans="2:10" ht="63.75" x14ac:dyDescent="0.25">
      <c r="B3" s="11" t="s">
        <v>25</v>
      </c>
      <c r="C3" s="6" t="s">
        <v>45</v>
      </c>
      <c r="D3" s="19">
        <v>45518</v>
      </c>
      <c r="E3" s="10" t="s">
        <v>0</v>
      </c>
      <c r="F3" s="7" t="s">
        <v>30</v>
      </c>
      <c r="G3" s="2" t="s">
        <v>1</v>
      </c>
      <c r="H3" s="3" t="s">
        <v>2</v>
      </c>
      <c r="I3" s="3">
        <v>1</v>
      </c>
      <c r="J3" s="8" t="s">
        <v>3</v>
      </c>
    </row>
    <row r="4" spans="2:10" ht="63.75" x14ac:dyDescent="0.25">
      <c r="B4" s="11" t="s">
        <v>26</v>
      </c>
      <c r="C4" s="6" t="s">
        <v>23</v>
      </c>
      <c r="D4" s="19">
        <v>45530</v>
      </c>
      <c r="E4" s="10" t="s">
        <v>4</v>
      </c>
      <c r="F4" s="7" t="s">
        <v>30</v>
      </c>
      <c r="G4" s="2" t="s">
        <v>1</v>
      </c>
      <c r="H4" s="3" t="s">
        <v>2</v>
      </c>
      <c r="I4" s="3">
        <v>1</v>
      </c>
      <c r="J4" s="8" t="s">
        <v>3</v>
      </c>
    </row>
    <row r="5" spans="2:10" ht="140.25" x14ac:dyDescent="0.25">
      <c r="B5" s="11" t="s">
        <v>90</v>
      </c>
      <c r="C5" s="6" t="s">
        <v>45</v>
      </c>
      <c r="D5" s="19">
        <v>45547</v>
      </c>
      <c r="E5" s="1" t="s">
        <v>80</v>
      </c>
      <c r="F5" s="7" t="s">
        <v>89</v>
      </c>
      <c r="G5" s="2" t="s">
        <v>12</v>
      </c>
      <c r="H5" s="6"/>
      <c r="I5" s="6"/>
      <c r="J5" s="6"/>
    </row>
    <row r="6" spans="2:10" ht="67.5" x14ac:dyDescent="0.25">
      <c r="B6" s="11" t="s">
        <v>28</v>
      </c>
      <c r="C6" s="6" t="s">
        <v>23</v>
      </c>
      <c r="D6" s="19">
        <v>45553</v>
      </c>
      <c r="E6" s="10" t="s">
        <v>8</v>
      </c>
      <c r="F6" s="7" t="s">
        <v>30</v>
      </c>
      <c r="G6" s="2" t="s">
        <v>1</v>
      </c>
      <c r="H6" s="3" t="s">
        <v>2</v>
      </c>
      <c r="I6" s="3">
        <v>2</v>
      </c>
      <c r="J6" s="3" t="s">
        <v>9</v>
      </c>
    </row>
    <row r="7" spans="2:10" ht="51" x14ac:dyDescent="0.25">
      <c r="B7" s="11" t="s">
        <v>42</v>
      </c>
      <c r="C7" s="6" t="s">
        <v>45</v>
      </c>
      <c r="D7" s="19">
        <v>45553</v>
      </c>
      <c r="E7" s="1" t="s">
        <v>34</v>
      </c>
      <c r="F7" s="7" t="s">
        <v>52</v>
      </c>
      <c r="G7" s="7" t="s">
        <v>1</v>
      </c>
      <c r="H7" s="3" t="s">
        <v>2</v>
      </c>
      <c r="I7" s="3">
        <v>3</v>
      </c>
      <c r="J7" s="12" t="s">
        <v>35</v>
      </c>
    </row>
    <row r="8" spans="2:10" ht="63.75" x14ac:dyDescent="0.25">
      <c r="B8" s="11" t="s">
        <v>27</v>
      </c>
      <c r="C8" s="6" t="s">
        <v>24</v>
      </c>
      <c r="D8" s="19">
        <v>45553</v>
      </c>
      <c r="E8" s="10" t="s">
        <v>7</v>
      </c>
      <c r="F8" s="7" t="s">
        <v>30</v>
      </c>
      <c r="G8" s="2" t="s">
        <v>1</v>
      </c>
      <c r="H8" s="3" t="s">
        <v>2</v>
      </c>
      <c r="I8" s="3">
        <v>1</v>
      </c>
      <c r="J8" s="8" t="s">
        <v>3</v>
      </c>
    </row>
    <row r="9" spans="2:10" ht="38.25" x14ac:dyDescent="0.25">
      <c r="B9" s="11" t="s">
        <v>27</v>
      </c>
      <c r="C9" s="6" t="s">
        <v>24</v>
      </c>
      <c r="D9" s="19">
        <v>45553</v>
      </c>
      <c r="E9" s="1" t="s">
        <v>79</v>
      </c>
      <c r="F9" s="7" t="s">
        <v>89</v>
      </c>
      <c r="G9" s="2" t="s">
        <v>12</v>
      </c>
      <c r="H9" s="6"/>
      <c r="I9" s="6"/>
      <c r="J9" s="6"/>
    </row>
    <row r="10" spans="2:10" ht="51" x14ac:dyDescent="0.25">
      <c r="B10" s="11" t="s">
        <v>43</v>
      </c>
      <c r="C10" s="6" t="s">
        <v>45</v>
      </c>
      <c r="D10" s="19">
        <v>45553</v>
      </c>
      <c r="E10" s="1" t="s">
        <v>36</v>
      </c>
      <c r="F10" s="7" t="s">
        <v>52</v>
      </c>
      <c r="G10" s="7" t="s">
        <v>1</v>
      </c>
      <c r="H10" s="3" t="s">
        <v>2</v>
      </c>
      <c r="I10" s="3">
        <v>3</v>
      </c>
      <c r="J10" s="12" t="s">
        <v>35</v>
      </c>
    </row>
    <row r="11" spans="2:10" ht="76.5" x14ac:dyDescent="0.25">
      <c r="B11" s="11" t="s">
        <v>44</v>
      </c>
      <c r="C11" s="6" t="s">
        <v>45</v>
      </c>
      <c r="D11" s="19">
        <v>45553</v>
      </c>
      <c r="E11" s="1" t="s">
        <v>37</v>
      </c>
      <c r="F11" s="7" t="s">
        <v>52</v>
      </c>
      <c r="G11" s="7" t="s">
        <v>1</v>
      </c>
      <c r="H11" s="3" t="s">
        <v>2</v>
      </c>
      <c r="I11" s="15">
        <v>3</v>
      </c>
      <c r="J11" s="12" t="s">
        <v>35</v>
      </c>
    </row>
    <row r="12" spans="2:10" ht="204" x14ac:dyDescent="0.25">
      <c r="B12" s="11" t="s">
        <v>46</v>
      </c>
      <c r="C12" s="6" t="s">
        <v>45</v>
      </c>
      <c r="D12" s="19">
        <v>45553</v>
      </c>
      <c r="E12" s="1" t="s">
        <v>38</v>
      </c>
      <c r="F12" s="7" t="s">
        <v>52</v>
      </c>
      <c r="G12" s="2" t="s">
        <v>1</v>
      </c>
      <c r="H12" s="3" t="s">
        <v>2</v>
      </c>
      <c r="I12" s="3">
        <v>4</v>
      </c>
      <c r="J12" s="12" t="s">
        <v>39</v>
      </c>
    </row>
    <row r="13" spans="2:10" ht="63.75" x14ac:dyDescent="0.25">
      <c r="B13" s="11" t="s">
        <v>26</v>
      </c>
      <c r="C13" s="6" t="s">
        <v>23</v>
      </c>
      <c r="D13" s="19">
        <v>45553</v>
      </c>
      <c r="E13" s="10" t="s">
        <v>5</v>
      </c>
      <c r="F13" s="7" t="s">
        <v>30</v>
      </c>
      <c r="G13" s="2" t="s">
        <v>1</v>
      </c>
      <c r="H13" s="3" t="s">
        <v>2</v>
      </c>
      <c r="I13" s="3">
        <v>1</v>
      </c>
      <c r="J13" s="8" t="s">
        <v>3</v>
      </c>
    </row>
    <row r="14" spans="2:10" ht="63.75" x14ac:dyDescent="0.25">
      <c r="B14" s="11" t="s">
        <v>26</v>
      </c>
      <c r="C14" s="6" t="s">
        <v>23</v>
      </c>
      <c r="D14" s="19">
        <v>45553</v>
      </c>
      <c r="E14" s="10" t="s">
        <v>6</v>
      </c>
      <c r="F14" s="7" t="s">
        <v>30</v>
      </c>
      <c r="G14" s="2" t="s">
        <v>1</v>
      </c>
      <c r="H14" s="3" t="s">
        <v>2</v>
      </c>
      <c r="I14" s="3">
        <v>1</v>
      </c>
      <c r="J14" s="8" t="s">
        <v>3</v>
      </c>
    </row>
    <row r="15" spans="2:10" ht="67.5" x14ac:dyDescent="0.25">
      <c r="B15" s="11" t="s">
        <v>26</v>
      </c>
      <c r="C15" s="6" t="s">
        <v>23</v>
      </c>
      <c r="D15" s="19">
        <v>45553</v>
      </c>
      <c r="E15" s="10" t="s">
        <v>10</v>
      </c>
      <c r="F15" s="7" t="s">
        <v>30</v>
      </c>
      <c r="G15" s="2" t="s">
        <v>1</v>
      </c>
      <c r="H15" s="3" t="s">
        <v>2</v>
      </c>
      <c r="I15" s="3">
        <v>2</v>
      </c>
      <c r="J15" s="3" t="s">
        <v>9</v>
      </c>
    </row>
    <row r="16" spans="2:10" ht="25.5" x14ac:dyDescent="0.25">
      <c r="B16" s="11" t="s">
        <v>54</v>
      </c>
      <c r="C16" s="6" t="s">
        <v>23</v>
      </c>
      <c r="D16" s="19">
        <v>45553</v>
      </c>
      <c r="E16" s="1" t="s">
        <v>57</v>
      </c>
      <c r="F16" s="2" t="s">
        <v>60</v>
      </c>
      <c r="G16" s="2" t="s">
        <v>1</v>
      </c>
      <c r="H16" s="6" t="s">
        <v>59</v>
      </c>
      <c r="I16" s="6">
        <v>5</v>
      </c>
      <c r="J16" s="12" t="s">
        <v>58</v>
      </c>
    </row>
    <row r="17" spans="2:13" ht="51" x14ac:dyDescent="0.25">
      <c r="B17" s="11" t="s">
        <v>54</v>
      </c>
      <c r="C17" s="6" t="s">
        <v>23</v>
      </c>
      <c r="D17" s="19">
        <v>45553</v>
      </c>
      <c r="E17" s="1" t="s">
        <v>61</v>
      </c>
      <c r="F17" s="7" t="s">
        <v>89</v>
      </c>
      <c r="G17" s="2" t="s">
        <v>12</v>
      </c>
      <c r="H17" s="6"/>
      <c r="I17" s="6"/>
      <c r="J17" s="12"/>
      <c r="K17" s="5"/>
      <c r="L17" s="5"/>
      <c r="M17" s="5"/>
    </row>
    <row r="18" spans="2:13" ht="38.25" x14ac:dyDescent="0.25">
      <c r="B18" s="11" t="s">
        <v>54</v>
      </c>
      <c r="C18" s="6" t="s">
        <v>23</v>
      </c>
      <c r="D18" s="19">
        <v>45553</v>
      </c>
      <c r="E18" s="1" t="s">
        <v>62</v>
      </c>
      <c r="F18" s="7" t="s">
        <v>89</v>
      </c>
      <c r="G18" s="2" t="s">
        <v>12</v>
      </c>
      <c r="H18" s="6"/>
      <c r="I18" s="6"/>
      <c r="J18" s="6"/>
      <c r="K18" s="5"/>
      <c r="L18" s="5"/>
      <c r="M18" s="5"/>
    </row>
    <row r="19" spans="2:13" ht="38.25" x14ac:dyDescent="0.25">
      <c r="B19" s="11" t="s">
        <v>54</v>
      </c>
      <c r="C19" s="6" t="s">
        <v>23</v>
      </c>
      <c r="D19" s="19">
        <v>45553</v>
      </c>
      <c r="E19" s="1" t="s">
        <v>63</v>
      </c>
      <c r="F19" s="7" t="s">
        <v>89</v>
      </c>
      <c r="G19" s="2" t="s">
        <v>12</v>
      </c>
      <c r="H19" s="6"/>
      <c r="I19" s="6"/>
      <c r="J19" s="6"/>
      <c r="K19" s="5"/>
      <c r="L19" s="5"/>
      <c r="M19" s="5"/>
    </row>
    <row r="20" spans="2:13" ht="38.25" x14ac:dyDescent="0.25">
      <c r="B20" s="11" t="s">
        <v>54</v>
      </c>
      <c r="C20" s="6" t="s">
        <v>23</v>
      </c>
      <c r="D20" s="19">
        <v>45553</v>
      </c>
      <c r="E20" s="1" t="s">
        <v>64</v>
      </c>
      <c r="F20" s="7" t="s">
        <v>89</v>
      </c>
      <c r="G20" s="2" t="s">
        <v>12</v>
      </c>
      <c r="H20" s="6"/>
      <c r="I20" s="6"/>
      <c r="J20" s="6"/>
      <c r="K20" s="5"/>
      <c r="L20" s="5"/>
      <c r="M20" s="5"/>
    </row>
    <row r="21" spans="2:13" ht="38.25" x14ac:dyDescent="0.25">
      <c r="B21" s="11" t="s">
        <v>54</v>
      </c>
      <c r="C21" s="6" t="s">
        <v>23</v>
      </c>
      <c r="D21" s="19">
        <v>45553</v>
      </c>
      <c r="E21" s="1" t="s">
        <v>65</v>
      </c>
      <c r="F21" s="7" t="s">
        <v>89</v>
      </c>
      <c r="G21" s="2" t="s">
        <v>12</v>
      </c>
      <c r="H21" s="6"/>
      <c r="I21" s="6"/>
      <c r="J21" s="6"/>
      <c r="K21" s="5"/>
      <c r="L21" s="5"/>
      <c r="M21" s="5"/>
    </row>
    <row r="22" spans="2:13" ht="89.25" x14ac:dyDescent="0.25">
      <c r="B22" s="11" t="s">
        <v>54</v>
      </c>
      <c r="C22" s="6" t="s">
        <v>23</v>
      </c>
      <c r="D22" s="19">
        <v>45553</v>
      </c>
      <c r="E22" s="1" t="s">
        <v>66</v>
      </c>
      <c r="F22" s="7" t="s">
        <v>89</v>
      </c>
      <c r="G22" s="2" t="s">
        <v>12</v>
      </c>
      <c r="H22" s="6"/>
      <c r="I22" s="6"/>
      <c r="J22" s="6"/>
      <c r="K22" s="5"/>
      <c r="L22" s="5"/>
      <c r="M22" s="5"/>
    </row>
    <row r="23" spans="2:13" ht="51" x14ac:dyDescent="0.25">
      <c r="B23" s="11" t="s">
        <v>54</v>
      </c>
      <c r="C23" s="6" t="s">
        <v>23</v>
      </c>
      <c r="D23" s="19">
        <v>45553</v>
      </c>
      <c r="E23" s="1" t="s">
        <v>67</v>
      </c>
      <c r="F23" s="7" t="s">
        <v>89</v>
      </c>
      <c r="G23" s="2" t="s">
        <v>12</v>
      </c>
      <c r="H23" s="6"/>
      <c r="I23" s="6"/>
      <c r="J23" s="6"/>
      <c r="K23" s="5"/>
      <c r="L23" s="5"/>
      <c r="M23" s="5"/>
    </row>
    <row r="24" spans="2:13" ht="102" x14ac:dyDescent="0.25">
      <c r="B24" s="11" t="s">
        <v>54</v>
      </c>
      <c r="C24" s="6" t="s">
        <v>23</v>
      </c>
      <c r="D24" s="19">
        <v>45553</v>
      </c>
      <c r="E24" s="1" t="s">
        <v>68</v>
      </c>
      <c r="F24" s="7" t="s">
        <v>89</v>
      </c>
      <c r="G24" s="2" t="s">
        <v>12</v>
      </c>
      <c r="H24" s="6"/>
      <c r="I24" s="6"/>
      <c r="J24" s="6"/>
    </row>
    <row r="25" spans="2:13" ht="39" x14ac:dyDescent="0.25">
      <c r="B25" s="11" t="s">
        <v>54</v>
      </c>
      <c r="C25" s="6" t="s">
        <v>23</v>
      </c>
      <c r="D25" s="19">
        <v>45553</v>
      </c>
      <c r="E25" s="1" t="s">
        <v>69</v>
      </c>
      <c r="F25" s="7" t="s">
        <v>89</v>
      </c>
      <c r="G25" s="2" t="s">
        <v>12</v>
      </c>
      <c r="H25" s="6"/>
      <c r="I25" s="6"/>
      <c r="J25" s="6"/>
    </row>
    <row r="26" spans="2:13" ht="38.25" x14ac:dyDescent="0.25">
      <c r="B26" s="11" t="s">
        <v>54</v>
      </c>
      <c r="C26" s="6" t="s">
        <v>23</v>
      </c>
      <c r="D26" s="19">
        <v>45553</v>
      </c>
      <c r="E26" s="1" t="s">
        <v>70</v>
      </c>
      <c r="F26" s="7" t="s">
        <v>89</v>
      </c>
      <c r="G26" s="2" t="s">
        <v>12</v>
      </c>
      <c r="H26" s="6"/>
      <c r="I26" s="6"/>
      <c r="J26" s="6"/>
    </row>
    <row r="27" spans="2:13" ht="38.25" x14ac:dyDescent="0.25">
      <c r="B27" s="11" t="s">
        <v>54</v>
      </c>
      <c r="C27" s="6" t="s">
        <v>23</v>
      </c>
      <c r="D27" s="19">
        <v>45553</v>
      </c>
      <c r="E27" s="1" t="s">
        <v>71</v>
      </c>
      <c r="F27" s="7" t="s">
        <v>89</v>
      </c>
      <c r="G27" s="2" t="s">
        <v>12</v>
      </c>
      <c r="H27" s="6"/>
      <c r="I27" s="6"/>
      <c r="J27" s="6"/>
    </row>
    <row r="28" spans="2:13" ht="51" x14ac:dyDescent="0.25">
      <c r="B28" s="11" t="s">
        <v>54</v>
      </c>
      <c r="C28" s="6" t="s">
        <v>23</v>
      </c>
      <c r="D28" s="19">
        <v>45553</v>
      </c>
      <c r="E28" s="1" t="s">
        <v>72</v>
      </c>
      <c r="F28" s="7" t="s">
        <v>89</v>
      </c>
      <c r="G28" s="2" t="s">
        <v>12</v>
      </c>
      <c r="H28" s="6"/>
      <c r="I28" s="6"/>
      <c r="J28" s="6"/>
    </row>
    <row r="29" spans="2:13" ht="25.5" x14ac:dyDescent="0.25">
      <c r="B29" s="11" t="s">
        <v>54</v>
      </c>
      <c r="C29" s="6" t="s">
        <v>23</v>
      </c>
      <c r="D29" s="19">
        <v>45553</v>
      </c>
      <c r="E29" s="1" t="s">
        <v>73</v>
      </c>
      <c r="F29" s="7" t="s">
        <v>89</v>
      </c>
      <c r="G29" s="2" t="s">
        <v>12</v>
      </c>
      <c r="H29" s="6"/>
      <c r="I29" s="6"/>
      <c r="J29" s="6"/>
    </row>
    <row r="30" spans="2:13" ht="25.5" x14ac:dyDescent="0.25">
      <c r="B30" s="11" t="s">
        <v>54</v>
      </c>
      <c r="C30" s="6" t="s">
        <v>23</v>
      </c>
      <c r="D30" s="19">
        <v>45553</v>
      </c>
      <c r="E30" s="1" t="s">
        <v>74</v>
      </c>
      <c r="F30" s="7" t="s">
        <v>89</v>
      </c>
      <c r="G30" s="2" t="s">
        <v>12</v>
      </c>
      <c r="H30" s="6"/>
      <c r="I30" s="6"/>
      <c r="J30" s="6"/>
    </row>
    <row r="31" spans="2:13" ht="89.25" x14ac:dyDescent="0.25">
      <c r="B31" s="11" t="s">
        <v>54</v>
      </c>
      <c r="C31" s="6" t="s">
        <v>23</v>
      </c>
      <c r="D31" s="19">
        <v>45553</v>
      </c>
      <c r="E31" s="1" t="s">
        <v>75</v>
      </c>
      <c r="F31" s="7" t="s">
        <v>89</v>
      </c>
      <c r="G31" s="2" t="s">
        <v>12</v>
      </c>
      <c r="H31" s="6"/>
      <c r="I31" s="6"/>
      <c r="J31" s="6"/>
    </row>
    <row r="32" spans="2:13" ht="114.75" x14ac:dyDescent="0.25">
      <c r="B32" s="11" t="s">
        <v>54</v>
      </c>
      <c r="C32" s="6" t="s">
        <v>23</v>
      </c>
      <c r="D32" s="19">
        <v>45553</v>
      </c>
      <c r="E32" s="1" t="s">
        <v>76</v>
      </c>
      <c r="F32" s="7" t="s">
        <v>89</v>
      </c>
      <c r="G32" s="2" t="s">
        <v>12</v>
      </c>
      <c r="H32" s="6"/>
      <c r="I32" s="6"/>
      <c r="J32" s="6"/>
    </row>
    <row r="33" spans="2:10" ht="38.25" x14ac:dyDescent="0.25">
      <c r="B33" s="11" t="s">
        <v>54</v>
      </c>
      <c r="C33" s="6" t="s">
        <v>23</v>
      </c>
      <c r="D33" s="19">
        <v>45553</v>
      </c>
      <c r="E33" s="1" t="s">
        <v>77</v>
      </c>
      <c r="F33" s="7" t="s">
        <v>89</v>
      </c>
      <c r="G33" s="2" t="s">
        <v>12</v>
      </c>
      <c r="H33" s="6"/>
      <c r="I33" s="6"/>
      <c r="J33" s="6"/>
    </row>
    <row r="34" spans="2:10" ht="51" x14ac:dyDescent="0.25">
      <c r="B34" s="11" t="s">
        <v>54</v>
      </c>
      <c r="C34" s="6" t="s">
        <v>23</v>
      </c>
      <c r="D34" s="19">
        <v>45553</v>
      </c>
      <c r="E34" s="1" t="s">
        <v>78</v>
      </c>
      <c r="F34" s="7" t="s">
        <v>89</v>
      </c>
      <c r="G34" s="2" t="s">
        <v>12</v>
      </c>
      <c r="H34" s="6"/>
      <c r="I34" s="6"/>
      <c r="J34" s="6"/>
    </row>
    <row r="35" spans="2:10" ht="51" x14ac:dyDescent="0.25">
      <c r="B35" s="11" t="s">
        <v>26</v>
      </c>
      <c r="C35" s="6" t="s">
        <v>23</v>
      </c>
      <c r="D35" s="19">
        <v>45631</v>
      </c>
      <c r="E35" s="1" t="s">
        <v>32</v>
      </c>
      <c r="F35" s="2" t="s">
        <v>33</v>
      </c>
      <c r="G35" s="2" t="s">
        <v>12</v>
      </c>
      <c r="H35" s="6"/>
      <c r="I35" s="6"/>
      <c r="J35" s="6"/>
    </row>
    <row r="36" spans="2:10" ht="25.5" x14ac:dyDescent="0.25">
      <c r="B36" s="11" t="s">
        <v>54</v>
      </c>
      <c r="C36" s="6" t="s">
        <v>23</v>
      </c>
      <c r="D36" s="19">
        <v>45631</v>
      </c>
      <c r="E36" s="1" t="s">
        <v>47</v>
      </c>
      <c r="F36" s="2" t="s">
        <v>53</v>
      </c>
      <c r="G36" s="2" t="s">
        <v>12</v>
      </c>
      <c r="H36" s="3"/>
      <c r="I36" s="3"/>
      <c r="J36" s="4"/>
    </row>
    <row r="37" spans="2:10" ht="51" x14ac:dyDescent="0.25">
      <c r="B37" s="11" t="s">
        <v>54</v>
      </c>
      <c r="C37" s="6" t="s">
        <v>23</v>
      </c>
      <c r="D37" s="19">
        <v>45631</v>
      </c>
      <c r="E37" s="1" t="s">
        <v>48</v>
      </c>
      <c r="F37" s="2" t="s">
        <v>53</v>
      </c>
      <c r="G37" s="2" t="s">
        <v>12</v>
      </c>
      <c r="H37" s="6"/>
      <c r="I37" s="6"/>
      <c r="J37" s="6"/>
    </row>
    <row r="38" spans="2:10" ht="51" x14ac:dyDescent="0.25">
      <c r="B38" s="11" t="s">
        <v>54</v>
      </c>
      <c r="C38" s="6" t="s">
        <v>23</v>
      </c>
      <c r="D38" s="19">
        <v>45631</v>
      </c>
      <c r="E38" s="1" t="s">
        <v>49</v>
      </c>
      <c r="F38" s="2" t="s">
        <v>53</v>
      </c>
      <c r="G38" s="2" t="s">
        <v>12</v>
      </c>
      <c r="H38" s="6"/>
      <c r="I38" s="6"/>
      <c r="J38" s="6"/>
    </row>
    <row r="39" spans="2:10" ht="54" x14ac:dyDescent="0.25">
      <c r="B39" s="11" t="s">
        <v>54</v>
      </c>
      <c r="C39" s="6" t="s">
        <v>23</v>
      </c>
      <c r="D39" s="19">
        <v>45631</v>
      </c>
      <c r="E39" s="1" t="s">
        <v>81</v>
      </c>
      <c r="F39" s="7" t="s">
        <v>89</v>
      </c>
      <c r="G39" s="2" t="s">
        <v>12</v>
      </c>
      <c r="H39" s="6"/>
      <c r="I39" s="6"/>
      <c r="J39" s="6"/>
    </row>
    <row r="40" spans="2:10" ht="89.25" x14ac:dyDescent="0.25">
      <c r="B40" s="11" t="s">
        <v>54</v>
      </c>
      <c r="C40" s="6" t="s">
        <v>23</v>
      </c>
      <c r="D40" s="19">
        <v>45631</v>
      </c>
      <c r="E40" s="1" t="s">
        <v>82</v>
      </c>
      <c r="F40" s="7" t="s">
        <v>89</v>
      </c>
      <c r="G40" s="2" t="s">
        <v>12</v>
      </c>
      <c r="H40" s="6"/>
      <c r="I40" s="6"/>
      <c r="J40" s="6"/>
    </row>
    <row r="41" spans="2:10" ht="114.75" x14ac:dyDescent="0.25">
      <c r="B41" s="11" t="s">
        <v>54</v>
      </c>
      <c r="C41" s="6" t="s">
        <v>23</v>
      </c>
      <c r="D41" s="19">
        <v>45631</v>
      </c>
      <c r="E41" s="1" t="s">
        <v>83</v>
      </c>
      <c r="F41" s="7" t="s">
        <v>89</v>
      </c>
      <c r="G41" s="2" t="s">
        <v>12</v>
      </c>
      <c r="H41" s="6"/>
      <c r="I41" s="6"/>
      <c r="J41" s="6"/>
    </row>
    <row r="42" spans="2:10" ht="51" x14ac:dyDescent="0.25">
      <c r="B42" s="11" t="s">
        <v>54</v>
      </c>
      <c r="C42" s="6" t="s">
        <v>23</v>
      </c>
      <c r="D42" s="19">
        <v>45631</v>
      </c>
      <c r="E42" s="1" t="s">
        <v>84</v>
      </c>
      <c r="F42" s="7" t="s">
        <v>89</v>
      </c>
      <c r="G42" s="2" t="s">
        <v>12</v>
      </c>
      <c r="H42" s="6"/>
      <c r="I42" s="6"/>
      <c r="J42" s="6"/>
    </row>
    <row r="43" spans="2:10" ht="38.25" x14ac:dyDescent="0.25">
      <c r="B43" s="11" t="s">
        <v>54</v>
      </c>
      <c r="C43" s="6" t="s">
        <v>23</v>
      </c>
      <c r="D43" s="19">
        <v>45631</v>
      </c>
      <c r="E43" s="1" t="s">
        <v>85</v>
      </c>
      <c r="F43" s="7" t="s">
        <v>89</v>
      </c>
      <c r="G43" s="2" t="s">
        <v>12</v>
      </c>
      <c r="H43" s="6"/>
      <c r="I43" s="6"/>
      <c r="J43" s="6"/>
    </row>
    <row r="44" spans="2:10" ht="38.25" x14ac:dyDescent="0.25">
      <c r="B44" s="11" t="s">
        <v>54</v>
      </c>
      <c r="C44" s="6" t="s">
        <v>23</v>
      </c>
      <c r="D44" s="19">
        <v>45631</v>
      </c>
      <c r="E44" s="1" t="s">
        <v>86</v>
      </c>
      <c r="F44" s="7" t="s">
        <v>89</v>
      </c>
      <c r="G44" s="2" t="s">
        <v>12</v>
      </c>
      <c r="H44" s="6"/>
      <c r="I44" s="6"/>
      <c r="J44" s="6"/>
    </row>
    <row r="45" spans="2:10" ht="89.25" x14ac:dyDescent="0.25">
      <c r="B45" s="11" t="s">
        <v>54</v>
      </c>
      <c r="C45" s="6" t="s">
        <v>23</v>
      </c>
      <c r="D45" s="19">
        <v>45631</v>
      </c>
      <c r="E45" s="1" t="s">
        <v>87</v>
      </c>
      <c r="F45" s="7" t="s">
        <v>89</v>
      </c>
      <c r="G45" s="2" t="s">
        <v>12</v>
      </c>
      <c r="H45" s="6"/>
      <c r="I45" s="6"/>
      <c r="J45" s="6"/>
    </row>
    <row r="46" spans="2:10" ht="25.5" x14ac:dyDescent="0.25">
      <c r="B46" s="11" t="s">
        <v>54</v>
      </c>
      <c r="C46" s="6" t="s">
        <v>23</v>
      </c>
      <c r="D46" s="19">
        <v>45631</v>
      </c>
      <c r="E46" s="1" t="s">
        <v>95</v>
      </c>
      <c r="F46" s="7" t="s">
        <v>103</v>
      </c>
      <c r="G46" s="7" t="s">
        <v>12</v>
      </c>
      <c r="H46" s="6"/>
      <c r="I46" s="6"/>
      <c r="J46" s="6"/>
    </row>
    <row r="47" spans="2:10" ht="38.25" x14ac:dyDescent="0.25">
      <c r="B47" s="11" t="s">
        <v>54</v>
      </c>
      <c r="C47" s="6" t="s">
        <v>23</v>
      </c>
      <c r="D47" s="19">
        <v>45631</v>
      </c>
      <c r="E47" s="1" t="s">
        <v>96</v>
      </c>
      <c r="F47" s="7" t="s">
        <v>103</v>
      </c>
      <c r="G47" s="7" t="s">
        <v>12</v>
      </c>
      <c r="H47" s="6"/>
      <c r="I47" s="6"/>
      <c r="J47" s="6"/>
    </row>
    <row r="48" spans="2:10" ht="25.5" x14ac:dyDescent="0.25">
      <c r="B48" s="11" t="s">
        <v>54</v>
      </c>
      <c r="C48" s="6" t="s">
        <v>23</v>
      </c>
      <c r="D48" s="19">
        <v>45631</v>
      </c>
      <c r="E48" s="1" t="s">
        <v>97</v>
      </c>
      <c r="F48" s="7" t="s">
        <v>103</v>
      </c>
      <c r="G48" s="7" t="s">
        <v>12</v>
      </c>
      <c r="H48" s="6"/>
      <c r="I48" s="6"/>
      <c r="J48" s="6"/>
    </row>
    <row r="49" spans="2:10" ht="63.75" x14ac:dyDescent="0.25">
      <c r="B49" s="11" t="s">
        <v>54</v>
      </c>
      <c r="C49" s="6" t="s">
        <v>23</v>
      </c>
      <c r="D49" s="19">
        <v>45631</v>
      </c>
      <c r="E49" s="1" t="s">
        <v>99</v>
      </c>
      <c r="F49" s="7" t="s">
        <v>104</v>
      </c>
      <c r="G49" s="7" t="s">
        <v>12</v>
      </c>
      <c r="H49" s="6"/>
      <c r="I49" s="6"/>
      <c r="J49" s="6"/>
    </row>
    <row r="50" spans="2:10" ht="51" x14ac:dyDescent="0.25">
      <c r="B50" s="11" t="s">
        <v>26</v>
      </c>
      <c r="C50" s="6" t="s">
        <v>23</v>
      </c>
      <c r="D50" s="19">
        <v>45635</v>
      </c>
      <c r="E50" s="10" t="s">
        <v>11</v>
      </c>
      <c r="F50" s="7" t="s">
        <v>30</v>
      </c>
      <c r="G50" s="2" t="s">
        <v>12</v>
      </c>
      <c r="H50" s="3"/>
      <c r="I50" s="3"/>
      <c r="J50" s="3"/>
    </row>
    <row r="51" spans="2:10" ht="51" x14ac:dyDescent="0.25">
      <c r="B51" s="11" t="s">
        <v>26</v>
      </c>
      <c r="C51" s="6" t="s">
        <v>23</v>
      </c>
      <c r="D51" s="19">
        <v>45635</v>
      </c>
      <c r="E51" s="10" t="s">
        <v>13</v>
      </c>
      <c r="F51" s="7" t="s">
        <v>30</v>
      </c>
      <c r="G51" s="2" t="s">
        <v>12</v>
      </c>
      <c r="H51" s="3"/>
      <c r="I51" s="3"/>
      <c r="J51" s="3"/>
    </row>
    <row r="52" spans="2:10" ht="63.75" x14ac:dyDescent="0.25">
      <c r="B52" s="11" t="s">
        <v>26</v>
      </c>
      <c r="C52" s="6" t="s">
        <v>23</v>
      </c>
      <c r="D52" s="19">
        <v>45635</v>
      </c>
      <c r="E52" s="10" t="s">
        <v>14</v>
      </c>
      <c r="F52" s="7" t="s">
        <v>30</v>
      </c>
      <c r="G52" s="2" t="s">
        <v>12</v>
      </c>
      <c r="H52" s="3"/>
      <c r="I52" s="3"/>
      <c r="J52" s="3"/>
    </row>
    <row r="53" spans="2:10" ht="153" x14ac:dyDescent="0.25">
      <c r="B53" s="11" t="s">
        <v>26</v>
      </c>
      <c r="C53" s="6" t="s">
        <v>23</v>
      </c>
      <c r="D53" s="19">
        <v>45635</v>
      </c>
      <c r="E53" s="10" t="s">
        <v>15</v>
      </c>
      <c r="F53" s="7" t="s">
        <v>30</v>
      </c>
      <c r="G53" s="2" t="s">
        <v>12</v>
      </c>
      <c r="H53" s="3"/>
      <c r="I53" s="3"/>
      <c r="J53" s="3"/>
    </row>
    <row r="54" spans="2:10" ht="38.25" x14ac:dyDescent="0.25">
      <c r="B54" s="11" t="s">
        <v>54</v>
      </c>
      <c r="C54" s="6" t="s">
        <v>23</v>
      </c>
      <c r="D54" s="19">
        <v>45635</v>
      </c>
      <c r="E54" s="1" t="s">
        <v>40</v>
      </c>
      <c r="F54" s="7" t="s">
        <v>52</v>
      </c>
      <c r="G54" s="2" t="s">
        <v>12</v>
      </c>
      <c r="H54" s="3"/>
      <c r="I54" s="3"/>
      <c r="J54" s="4"/>
    </row>
    <row r="55" spans="2:10" ht="89.25" x14ac:dyDescent="0.25">
      <c r="B55" s="11" t="s">
        <v>54</v>
      </c>
      <c r="C55" s="6" t="s">
        <v>23</v>
      </c>
      <c r="D55" s="19">
        <v>45635</v>
      </c>
      <c r="E55" s="1" t="s">
        <v>41</v>
      </c>
      <c r="F55" s="7" t="s">
        <v>52</v>
      </c>
      <c r="G55" s="2" t="s">
        <v>12</v>
      </c>
      <c r="H55" s="3"/>
      <c r="I55" s="3"/>
      <c r="J55" s="4"/>
    </row>
    <row r="56" spans="2:10" ht="25.5" x14ac:dyDescent="0.25">
      <c r="B56" s="11" t="s">
        <v>54</v>
      </c>
      <c r="C56" s="6" t="s">
        <v>23</v>
      </c>
      <c r="D56" s="19">
        <v>45635</v>
      </c>
      <c r="E56" s="1" t="s">
        <v>50</v>
      </c>
      <c r="F56" s="2" t="s">
        <v>53</v>
      </c>
      <c r="G56" s="2" t="s">
        <v>12</v>
      </c>
      <c r="H56" s="6"/>
      <c r="I56" s="6"/>
      <c r="J56" s="6"/>
    </row>
    <row r="57" spans="2:10" ht="63.75" x14ac:dyDescent="0.25">
      <c r="B57" s="11" t="s">
        <v>54</v>
      </c>
      <c r="C57" s="6" t="s">
        <v>23</v>
      </c>
      <c r="D57" s="19">
        <v>45635</v>
      </c>
      <c r="E57" s="1" t="s">
        <v>51</v>
      </c>
      <c r="F57" s="2" t="s">
        <v>53</v>
      </c>
      <c r="G57" s="2" t="s">
        <v>12</v>
      </c>
      <c r="H57" s="6"/>
      <c r="I57" s="6"/>
      <c r="J57" s="6"/>
    </row>
    <row r="58" spans="2:10" ht="51" x14ac:dyDescent="0.25">
      <c r="B58" s="11" t="s">
        <v>54</v>
      </c>
      <c r="C58" s="6" t="s">
        <v>23</v>
      </c>
      <c r="D58" s="19">
        <v>45635</v>
      </c>
      <c r="E58" s="1" t="s">
        <v>55</v>
      </c>
      <c r="F58" s="7" t="s">
        <v>56</v>
      </c>
      <c r="G58" s="2" t="s">
        <v>12</v>
      </c>
      <c r="H58" s="6"/>
      <c r="I58" s="6"/>
      <c r="J58" s="6"/>
    </row>
    <row r="59" spans="2:10" ht="165.75" x14ac:dyDescent="0.25">
      <c r="B59" s="11" t="s">
        <v>54</v>
      </c>
      <c r="C59" s="6" t="s">
        <v>23</v>
      </c>
      <c r="D59" s="19">
        <v>45635</v>
      </c>
      <c r="E59" s="1" t="s">
        <v>92</v>
      </c>
      <c r="F59" s="7" t="s">
        <v>94</v>
      </c>
      <c r="G59" s="2" t="s">
        <v>12</v>
      </c>
      <c r="H59" s="6"/>
      <c r="I59" s="6"/>
      <c r="J59" s="6"/>
    </row>
    <row r="60" spans="2:10" ht="89.25" x14ac:dyDescent="0.25">
      <c r="B60" s="11" t="s">
        <v>54</v>
      </c>
      <c r="C60" s="6" t="s">
        <v>23</v>
      </c>
      <c r="D60" s="19">
        <v>45635</v>
      </c>
      <c r="E60" s="1" t="s">
        <v>93</v>
      </c>
      <c r="F60" s="7" t="s">
        <v>94</v>
      </c>
      <c r="G60" s="2" t="s">
        <v>12</v>
      </c>
      <c r="H60" s="6"/>
      <c r="I60" s="6"/>
      <c r="J60" s="6"/>
    </row>
    <row r="61" spans="2:10" ht="25.5" x14ac:dyDescent="0.25">
      <c r="B61" s="11" t="s">
        <v>27</v>
      </c>
      <c r="C61" s="6" t="s">
        <v>24</v>
      </c>
      <c r="D61" s="19">
        <v>45637</v>
      </c>
      <c r="E61" s="10" t="s">
        <v>16</v>
      </c>
      <c r="F61" s="7" t="s">
        <v>30</v>
      </c>
      <c r="G61" s="2" t="s">
        <v>12</v>
      </c>
      <c r="H61" s="3"/>
      <c r="I61" s="3"/>
      <c r="J61" s="3"/>
    </row>
    <row r="62" spans="2:10" ht="76.5" x14ac:dyDescent="0.25">
      <c r="B62" s="11" t="s">
        <v>27</v>
      </c>
      <c r="C62" s="6" t="s">
        <v>24</v>
      </c>
      <c r="D62" s="19">
        <v>45637</v>
      </c>
      <c r="E62" s="10" t="s">
        <v>17</v>
      </c>
      <c r="F62" s="7" t="s">
        <v>30</v>
      </c>
      <c r="G62" s="2" t="s">
        <v>12</v>
      </c>
      <c r="H62" s="3"/>
      <c r="I62" s="3"/>
      <c r="J62" s="3"/>
    </row>
    <row r="63" spans="2:10" ht="127.5" x14ac:dyDescent="0.25">
      <c r="B63" s="11" t="s">
        <v>27</v>
      </c>
      <c r="C63" s="6" t="s">
        <v>24</v>
      </c>
      <c r="D63" s="19">
        <v>45637</v>
      </c>
      <c r="E63" s="1" t="s">
        <v>88</v>
      </c>
      <c r="F63" s="7" t="s">
        <v>89</v>
      </c>
      <c r="G63" s="2" t="s">
        <v>12</v>
      </c>
      <c r="H63" s="6"/>
      <c r="I63" s="6"/>
      <c r="J63" s="6"/>
    </row>
    <row r="64" spans="2:10" ht="89.25" x14ac:dyDescent="0.25">
      <c r="B64" s="11" t="s">
        <v>27</v>
      </c>
      <c r="C64" s="6" t="s">
        <v>24</v>
      </c>
      <c r="D64" s="19">
        <v>45637</v>
      </c>
      <c r="E64" s="1" t="s">
        <v>91</v>
      </c>
      <c r="F64" s="7" t="s">
        <v>94</v>
      </c>
      <c r="G64" s="2" t="s">
        <v>12</v>
      </c>
      <c r="H64" s="6"/>
      <c r="I64" s="6"/>
      <c r="J64" s="6"/>
    </row>
    <row r="65" spans="2:10" ht="82.5" customHeight="1" x14ac:dyDescent="0.25">
      <c r="B65" s="11" t="s">
        <v>27</v>
      </c>
      <c r="C65" s="6" t="s">
        <v>24</v>
      </c>
      <c r="D65" s="19">
        <v>45637</v>
      </c>
      <c r="E65" s="1" t="s">
        <v>98</v>
      </c>
      <c r="F65" s="7" t="s">
        <v>103</v>
      </c>
      <c r="G65" s="7" t="s">
        <v>12</v>
      </c>
      <c r="H65" s="6"/>
      <c r="I65" s="6"/>
      <c r="J65" s="6"/>
    </row>
    <row r="66" spans="2:10" ht="51" x14ac:dyDescent="0.25">
      <c r="B66" s="11" t="s">
        <v>27</v>
      </c>
      <c r="C66" s="6" t="s">
        <v>24</v>
      </c>
      <c r="D66" s="19">
        <v>45637</v>
      </c>
      <c r="E66" s="1" t="s">
        <v>100</v>
      </c>
      <c r="F66" s="7" t="s">
        <v>104</v>
      </c>
      <c r="G66" s="7" t="s">
        <v>12</v>
      </c>
      <c r="H66" s="6"/>
      <c r="I66" s="6"/>
      <c r="J66" s="6"/>
    </row>
    <row r="67" spans="2:10" x14ac:dyDescent="0.25">
      <c r="B67" s="11"/>
      <c r="C67" s="6"/>
      <c r="D67" s="19"/>
      <c r="E67" s="1"/>
      <c r="F67" s="2"/>
      <c r="G67" s="4"/>
      <c r="H67" s="6"/>
      <c r="I67" s="6"/>
      <c r="J67" s="6"/>
    </row>
    <row r="68" spans="2:10" x14ac:dyDescent="0.25">
      <c r="B68" s="11"/>
      <c r="C68" s="6"/>
      <c r="D68" s="19"/>
      <c r="E68" s="1"/>
      <c r="F68" s="2"/>
      <c r="G68" s="4"/>
      <c r="H68" s="6"/>
      <c r="I68" s="6"/>
      <c r="J68" s="6"/>
    </row>
    <row r="69" spans="2:10" x14ac:dyDescent="0.25">
      <c r="B69" s="11"/>
      <c r="C69" s="6"/>
      <c r="D69" s="19"/>
      <c r="E69" s="1"/>
      <c r="F69" s="2"/>
      <c r="G69" s="4"/>
      <c r="H69" s="6"/>
      <c r="I69" s="6"/>
      <c r="J69" s="6"/>
    </row>
    <row r="70" spans="2:10" x14ac:dyDescent="0.25">
      <c r="B70" s="11"/>
      <c r="C70" s="6"/>
      <c r="D70" s="19"/>
      <c r="E70" s="1"/>
      <c r="F70" s="2"/>
      <c r="G70" s="4"/>
      <c r="H70" s="6"/>
      <c r="I70" s="6"/>
      <c r="J70" s="6"/>
    </row>
    <row r="71" spans="2:10" x14ac:dyDescent="0.25">
      <c r="B71" s="11"/>
      <c r="C71" s="6"/>
      <c r="D71" s="19"/>
      <c r="E71" s="1"/>
      <c r="F71" s="2"/>
      <c r="G71" s="4"/>
      <c r="H71" s="6"/>
      <c r="I71" s="6"/>
      <c r="J71" s="6"/>
    </row>
    <row r="72" spans="2:10" x14ac:dyDescent="0.25">
      <c r="B72" s="11"/>
      <c r="C72" s="6"/>
      <c r="D72" s="19"/>
      <c r="E72" s="1"/>
      <c r="F72" s="2"/>
      <c r="G72" s="4"/>
      <c r="H72" s="6"/>
      <c r="I72" s="6"/>
      <c r="J72" s="6"/>
    </row>
    <row r="73" spans="2:10" x14ac:dyDescent="0.25">
      <c r="B73" s="11"/>
      <c r="C73" s="6"/>
      <c r="D73" s="19"/>
      <c r="E73" s="1"/>
      <c r="F73" s="2"/>
      <c r="G73" s="4"/>
      <c r="H73" s="6"/>
      <c r="I73" s="6"/>
      <c r="J73" s="6"/>
    </row>
    <row r="74" spans="2:10" x14ac:dyDescent="0.25">
      <c r="B74" s="11"/>
      <c r="C74" s="6"/>
      <c r="D74" s="19"/>
      <c r="E74" s="1"/>
      <c r="F74" s="2"/>
      <c r="G74" s="4"/>
      <c r="H74" s="6"/>
      <c r="I74" s="6"/>
      <c r="J74" s="6"/>
    </row>
  </sheetData>
  <autoFilter ref="B2:J74" xr:uid="{22CE660A-3B54-4505-9CD3-EAEA232F7DD5}"/>
  <sortState xmlns:xlrd2="http://schemas.microsoft.com/office/spreadsheetml/2017/richdata2" ref="B3:J66">
    <sortCondition ref="D3:D66"/>
    <sortCondition ref="B3:B66"/>
  </sortState>
  <phoneticPr fontId="8" type="noConversion"/>
  <conditionalFormatting sqref="I1:J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CommentTracker</vt:lpstr>
      <vt:lpstr>CommentTracker!_Toc199842280</vt:lpstr>
    </vt:vector>
  </TitlesOfParts>
  <Company>NorthWestern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Shafer, Jonathan</dc:creator>
  <cp:lastModifiedBy>Olson, Megan</cp:lastModifiedBy>
  <cp:lastPrinted>2025-08-26T16:58:15Z</cp:lastPrinted>
  <dcterms:created xsi:type="dcterms:W3CDTF">2025-06-04T18:06:48Z</dcterms:created>
  <dcterms:modified xsi:type="dcterms:W3CDTF">2025-08-26T16:59:06Z</dcterms:modified>
</cp:coreProperties>
</file>